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Western Blotting/Densitometric Analysis/"/>
    </mc:Choice>
  </mc:AlternateContent>
  <xr:revisionPtr revIDLastSave="14" documentId="13_ncr:1_{573E1BED-4F2D-49B2-AFB2-170ED1EA34A8}" xr6:coauthVersionLast="47" xr6:coauthVersionMax="47" xr10:uidLastSave="{BE5E13A4-F034-4D59-9696-CFD81843EBB6}"/>
  <bookViews>
    <workbookView xWindow="4910" yWindow="40" windowWidth="14400" windowHeight="727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K8" i="1"/>
  <c r="K9" i="1"/>
  <c r="K6" i="1"/>
  <c r="K14" i="1"/>
  <c r="K15" i="1"/>
  <c r="K16" i="1"/>
  <c r="K13" i="1"/>
  <c r="E7" i="1"/>
  <c r="E9" i="1"/>
  <c r="E11" i="1"/>
  <c r="E13" i="1"/>
  <c r="E15" i="1"/>
  <c r="E17" i="1"/>
  <c r="E19" i="1"/>
  <c r="E21" i="1"/>
  <c r="E23" i="1"/>
  <c r="E25" i="1"/>
  <c r="E27" i="1"/>
  <c r="E29" i="1"/>
  <c r="E31" i="1"/>
  <c r="E33" i="1"/>
  <c r="E35" i="1"/>
  <c r="E37" i="1"/>
  <c r="E39" i="1"/>
  <c r="E41" i="1"/>
  <c r="E43" i="1"/>
  <c r="E45" i="1"/>
  <c r="E47" i="1"/>
  <c r="E49" i="1"/>
  <c r="E51" i="1"/>
  <c r="E53" i="1"/>
  <c r="E55" i="1"/>
  <c r="E57" i="1"/>
  <c r="E59" i="1"/>
  <c r="E61" i="1"/>
  <c r="E63" i="1"/>
  <c r="E65" i="1"/>
  <c r="E67" i="1"/>
  <c r="E5" i="1"/>
</calcChain>
</file>

<file path=xl/sharedStrings.xml><?xml version="1.0" encoding="utf-8"?>
<sst xmlns="http://schemas.openxmlformats.org/spreadsheetml/2006/main" count="79" uniqueCount="77">
  <si>
    <t>Gel name : Bio-Rad 2021-11-10 17hr 06min (Raw 1-D Image)</t>
  </si>
  <si>
    <t>Index</t>
  </si>
  <si>
    <t>Name</t>
  </si>
  <si>
    <t>Area</t>
  </si>
  <si>
    <t>Density</t>
  </si>
  <si>
    <t>mm2</t>
  </si>
  <si>
    <t>OD/mm2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</si>
  <si>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</si>
  <si>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</si>
  <si>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</si>
  <si>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</si>
  <si>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</si>
  <si>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</si>
  <si>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</si>
  <si>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</si>
  <si>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</si>
  <si>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</si>
  <si>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</si>
  <si>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</si>
  <si>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</si>
  <si>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</si>
  <si>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</si>
  <si>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</si>
  <si>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</si>
  <si>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</si>
  <si>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</si>
  <si>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</si>
  <si>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</si>
  <si>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</si>
  <si>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</si>
  <si>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</si>
  <si>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U25</t>
  </si>
  <si>
    <t>U26</t>
  </si>
  <si>
    <t>U27</t>
  </si>
  <si>
    <t>U28</t>
  </si>
  <si>
    <t>U29</t>
  </si>
  <si>
    <t>U30</t>
  </si>
  <si>
    <t>U31</t>
  </si>
  <si>
    <t>U32</t>
  </si>
  <si>
    <t>U33</t>
  </si>
  <si>
    <t>U34</t>
  </si>
  <si>
    <t>U35</t>
  </si>
  <si>
    <t>U36</t>
  </si>
  <si>
    <t>U37</t>
  </si>
  <si>
    <t>U38</t>
  </si>
  <si>
    <t>U39</t>
  </si>
  <si>
    <t>U40</t>
  </si>
  <si>
    <t>U41</t>
  </si>
  <si>
    <t>U42</t>
  </si>
  <si>
    <t>U43</t>
  </si>
  <si>
    <t>U44</t>
  </si>
  <si>
    <t>U45</t>
  </si>
  <si>
    <t>U46</t>
  </si>
  <si>
    <t>U47</t>
  </si>
  <si>
    <t>U48</t>
  </si>
  <si>
    <t>U49</t>
  </si>
  <si>
    <t>U50</t>
  </si>
  <si>
    <t>U51</t>
  </si>
  <si>
    <t>U52</t>
  </si>
  <si>
    <t>U53</t>
  </si>
  <si>
    <t>U54</t>
  </si>
  <si>
    <t>U55</t>
  </si>
  <si>
    <t>U56</t>
  </si>
  <si>
    <t>U57</t>
  </si>
  <si>
    <t>U58</t>
  </si>
  <si>
    <t>U59</t>
  </si>
  <si>
    <t>U60</t>
  </si>
  <si>
    <t>U61</t>
  </si>
  <si>
    <t>U62</t>
  </si>
  <si>
    <t>U63</t>
  </si>
  <si>
    <t>U64</t>
  </si>
  <si>
    <t>cont</t>
  </si>
  <si>
    <t>Bim</t>
  </si>
  <si>
    <t>beta tub</t>
  </si>
  <si>
    <t>CC3</t>
  </si>
  <si>
    <t>Bim normalised to B-tub</t>
  </si>
  <si>
    <t>CC3 normalised to B-tub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</si>
</sst>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0" xfId="0" applyBorder="1"/>
    <xf numFmtId="0" fontId="0" fillId="0" borderId="5" xfId="0" applyBorder="1"/>
    <xf numFmtId="0" fontId="1" fillId="0" borderId="6" xfId="0" applyFont="1" applyBorder="1"/>
    <xf numFmtId="0" fontId="0" fillId="0" borderId="7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8"/>
  <sheetViews>
    <sheetView tabSelected="1" workbookViewId="0">
      <selection activeCell="F2" sqref="F2"/>
    </sheetView>
  </sheetViews>
  <sheetFormatPr defaultRowHeight="14.5" x14ac:dyDescent="0.35"/>
  <cols>
    <col min="11" max="11" width="21.453125" bestFit="1" customWidth="1"/>
  </cols>
  <sheetData>
    <row r="1" spans="1:18" x14ac:dyDescent="0.35">
      <c r="A1" t="s">
        <v>0</v>
      </c>
    </row>
    <row r="2" spans="1:18" x14ac:dyDescent="0.35">
      <c r="A2" t="s">
        <v>1</v>
      </c>
      <c r="B2" t="s">
        <v>2</v>
      </c>
      <c r="C2" t="s">
        <v>3</v>
      </c>
      <c r="D2" t="s">
        <v>4</v>
      </c>
    </row>
    <row r="3" spans="1:18" x14ac:dyDescent="0.35">
      <c r="C3" t="s">
        <v>5</v>
      </c>
      <c r="D3" t="s">
        <v>6</v>
      </c>
    </row>
    <row r="5" spans="1:18" x14ac:dyDescent="0.35">
      <c r="A5">
        <v>1</v>
      </c>
      <c r="B5" t="s">
        <v>7</v>
      </c>
      <c r="C5">
        <v>10.322558842099999</v>
      </c>
      <c r="D5">
        <v>84.637589074499999</v>
      </c>
      <c r="E5">
        <f>D5-D6</f>
        <v>58.541502111499994</v>
      </c>
      <c r="G5" s="1"/>
      <c r="H5" s="2"/>
      <c r="I5" s="3" t="s">
        <v>72</v>
      </c>
      <c r="J5" s="3" t="s">
        <v>73</v>
      </c>
      <c r="K5" s="4" t="s">
        <v>75</v>
      </c>
      <c r="L5" s="1"/>
    </row>
    <row r="6" spans="1:18" x14ac:dyDescent="0.35">
      <c r="A6">
        <v>2</v>
      </c>
      <c r="B6" t="s">
        <v>8</v>
      </c>
      <c r="C6">
        <v>10.322558842099999</v>
      </c>
      <c r="D6">
        <v>26.096086963000001</v>
      </c>
      <c r="H6" s="5" t="s">
        <v>71</v>
      </c>
      <c r="I6" s="6">
        <v>19.118809088599999</v>
      </c>
      <c r="J6" s="6">
        <v>33.329851009599999</v>
      </c>
      <c r="K6" s="7">
        <f>I6/J6</f>
        <v>0.5736241990128671</v>
      </c>
    </row>
    <row r="7" spans="1:18" x14ac:dyDescent="0.35">
      <c r="A7">
        <v>3</v>
      </c>
      <c r="B7" t="s">
        <v>9</v>
      </c>
      <c r="C7">
        <v>10.322558842099999</v>
      </c>
      <c r="D7">
        <v>91.148897746200007</v>
      </c>
      <c r="E7">
        <f t="shared" ref="E7:E67" si="0">D7-D8</f>
        <v>64.247107977000013</v>
      </c>
      <c r="H7" s="5">
        <v>0.5</v>
      </c>
      <c r="I7" s="6">
        <v>24.694533722800003</v>
      </c>
      <c r="J7" s="6">
        <v>38.332044657699996</v>
      </c>
      <c r="K7" s="7">
        <f t="shared" ref="K7:K9" si="1">I7/J7</f>
        <v>0.64422688492927704</v>
      </c>
    </row>
    <row r="8" spans="1:18" x14ac:dyDescent="0.35">
      <c r="A8">
        <v>4</v>
      </c>
      <c r="B8" t="s">
        <v>10</v>
      </c>
      <c r="C8">
        <v>10.322558842099999</v>
      </c>
      <c r="D8">
        <v>26.901789769200001</v>
      </c>
      <c r="H8" s="5">
        <v>1</v>
      </c>
      <c r="I8" s="6">
        <v>30.8341878775</v>
      </c>
      <c r="J8" s="6">
        <v>39.729104185800004</v>
      </c>
      <c r="K8" s="7">
        <f t="shared" si="1"/>
        <v>0.7761108262924481</v>
      </c>
      <c r="Q8" s="1"/>
      <c r="R8" s="1"/>
    </row>
    <row r="9" spans="1:18" x14ac:dyDescent="0.35">
      <c r="A9">
        <v>5</v>
      </c>
      <c r="B9" t="s">
        <v>11</v>
      </c>
      <c r="C9">
        <v>10.537612151299999</v>
      </c>
      <c r="D9">
        <v>94.082561095100004</v>
      </c>
      <c r="E9">
        <f t="shared" si="0"/>
        <v>67.514916636999999</v>
      </c>
      <c r="H9" s="8">
        <v>2</v>
      </c>
      <c r="I9" s="9">
        <v>32.187774215499999</v>
      </c>
      <c r="J9" s="9">
        <v>31.687592210000005</v>
      </c>
      <c r="K9" s="10">
        <f t="shared" si="1"/>
        <v>1.0157847905320538</v>
      </c>
      <c r="Q9" s="1"/>
      <c r="R9" s="1"/>
    </row>
    <row r="10" spans="1:18" x14ac:dyDescent="0.35">
      <c r="A10">
        <v>6</v>
      </c>
      <c r="B10" t="s">
        <v>12</v>
      </c>
      <c r="C10">
        <v>10.537612151299999</v>
      </c>
      <c r="D10">
        <v>26.567644458099998</v>
      </c>
      <c r="G10" s="1"/>
      <c r="H10" s="1"/>
      <c r="Q10" s="1"/>
      <c r="R10" s="1"/>
    </row>
    <row r="11" spans="1:18" x14ac:dyDescent="0.35">
      <c r="A11">
        <v>7</v>
      </c>
      <c r="B11" t="s">
        <v>13</v>
      </c>
      <c r="C11">
        <v>10.537612151299999</v>
      </c>
      <c r="D11">
        <v>81.740344079899998</v>
      </c>
      <c r="E11">
        <f t="shared" si="0"/>
        <v>55.359589698500002</v>
      </c>
      <c r="H11" s="1"/>
      <c r="Q11" s="1"/>
      <c r="R11" s="1"/>
    </row>
    <row r="12" spans="1:18" x14ac:dyDescent="0.35">
      <c r="A12">
        <v>8</v>
      </c>
      <c r="B12" t="s">
        <v>14</v>
      </c>
      <c r="C12">
        <v>10.537612151299999</v>
      </c>
      <c r="D12">
        <v>26.380754381399999</v>
      </c>
      <c r="H12" s="2"/>
      <c r="I12" s="3" t="s">
        <v>74</v>
      </c>
      <c r="J12" s="3" t="s">
        <v>73</v>
      </c>
      <c r="K12" s="4" t="s">
        <v>76</v>
      </c>
    </row>
    <row r="13" spans="1:18" x14ac:dyDescent="0.35">
      <c r="A13">
        <v>9</v>
      </c>
      <c r="B13" t="s">
        <v>15</v>
      </c>
      <c r="C13">
        <v>11.541194260999999</v>
      </c>
      <c r="D13">
        <v>62.809023550399999</v>
      </c>
      <c r="E13">
        <f t="shared" si="0"/>
        <v>33.329851009599999</v>
      </c>
      <c r="H13" s="5" t="s">
        <v>71</v>
      </c>
      <c r="I13" s="6">
        <v>5.4189269429000007</v>
      </c>
      <c r="J13" s="6">
        <v>38.798891355999999</v>
      </c>
      <c r="K13" s="7">
        <f>I13/J13</f>
        <v>0.13966705628721524</v>
      </c>
    </row>
    <row r="14" spans="1:18" x14ac:dyDescent="0.35">
      <c r="A14">
        <v>10</v>
      </c>
      <c r="B14" t="s">
        <v>16</v>
      </c>
      <c r="C14">
        <v>11.541194260999999</v>
      </c>
      <c r="D14">
        <v>29.4791725408</v>
      </c>
      <c r="H14" s="5">
        <v>0.5</v>
      </c>
      <c r="I14" s="6">
        <v>6.5650446454999987</v>
      </c>
      <c r="J14" s="6">
        <v>38.546052720199995</v>
      </c>
      <c r="K14" s="7">
        <f t="shared" ref="K14:K16" si="2">I14/J14</f>
        <v>0.17031691138790972</v>
      </c>
    </row>
    <row r="15" spans="1:18" x14ac:dyDescent="0.35">
      <c r="A15">
        <v>11</v>
      </c>
      <c r="B15" t="s">
        <v>17</v>
      </c>
      <c r="C15">
        <v>11.541194260999999</v>
      </c>
      <c r="D15">
        <v>68.976003973399997</v>
      </c>
      <c r="E15">
        <f t="shared" si="0"/>
        <v>38.332044657699996</v>
      </c>
      <c r="H15" s="5">
        <v>1</v>
      </c>
      <c r="I15" s="6">
        <v>8.6337559333999998</v>
      </c>
      <c r="J15" s="6">
        <v>38.462966686499996</v>
      </c>
      <c r="K15" s="7">
        <f t="shared" si="2"/>
        <v>0.22446931885860838</v>
      </c>
    </row>
    <row r="16" spans="1:18" x14ac:dyDescent="0.35">
      <c r="A16">
        <v>12</v>
      </c>
      <c r="B16" t="s">
        <v>18</v>
      </c>
      <c r="C16">
        <v>11.541194260999999</v>
      </c>
      <c r="D16">
        <v>30.643959315699998</v>
      </c>
      <c r="H16" s="8">
        <v>2</v>
      </c>
      <c r="I16" s="9">
        <v>33.197058611100005</v>
      </c>
      <c r="J16" s="9">
        <v>31.673066178800003</v>
      </c>
      <c r="K16" s="10">
        <f t="shared" si="2"/>
        <v>1.0481163529825877</v>
      </c>
    </row>
    <row r="17" spans="1:5" x14ac:dyDescent="0.35">
      <c r="A17">
        <v>13</v>
      </c>
      <c r="B17" t="s">
        <v>19</v>
      </c>
      <c r="C17">
        <v>11.541194260999999</v>
      </c>
      <c r="D17">
        <v>71.278157756400006</v>
      </c>
      <c r="E17">
        <f t="shared" si="0"/>
        <v>39.729104185800004</v>
      </c>
    </row>
    <row r="18" spans="1:5" x14ac:dyDescent="0.35">
      <c r="A18">
        <v>14</v>
      </c>
      <c r="B18" t="s">
        <v>20</v>
      </c>
      <c r="C18">
        <v>11.541194260999999</v>
      </c>
      <c r="D18">
        <v>31.549053570600002</v>
      </c>
    </row>
    <row r="19" spans="1:5" x14ac:dyDescent="0.35">
      <c r="A19">
        <v>15</v>
      </c>
      <c r="B19" t="s">
        <v>21</v>
      </c>
      <c r="C19">
        <v>11.541194260999999</v>
      </c>
      <c r="D19">
        <v>64.287656190600003</v>
      </c>
      <c r="E19">
        <f t="shared" si="0"/>
        <v>31.687592210000005</v>
      </c>
    </row>
    <row r="20" spans="1:5" x14ac:dyDescent="0.35">
      <c r="A20">
        <v>16</v>
      </c>
      <c r="B20" t="s">
        <v>22</v>
      </c>
      <c r="C20">
        <v>11.541194260999999</v>
      </c>
      <c r="D20">
        <v>32.600063980599998</v>
      </c>
    </row>
    <row r="21" spans="1:5" x14ac:dyDescent="0.35">
      <c r="A21">
        <v>17</v>
      </c>
      <c r="B21" t="s">
        <v>23</v>
      </c>
      <c r="C21">
        <v>12.473091934199999</v>
      </c>
      <c r="D21">
        <v>58.164297050400002</v>
      </c>
      <c r="E21">
        <f t="shared" si="0"/>
        <v>26.075636287100004</v>
      </c>
    </row>
    <row r="22" spans="1:5" x14ac:dyDescent="0.35">
      <c r="A22">
        <v>18</v>
      </c>
      <c r="B22" t="s">
        <v>24</v>
      </c>
      <c r="C22">
        <v>12.473091934199999</v>
      </c>
      <c r="D22">
        <v>32.088660763299998</v>
      </c>
    </row>
    <row r="23" spans="1:5" x14ac:dyDescent="0.35">
      <c r="A23">
        <v>19</v>
      </c>
      <c r="B23" t="s">
        <v>25</v>
      </c>
      <c r="C23">
        <v>14.193518407899999</v>
      </c>
      <c r="D23">
        <v>60.718055482099999</v>
      </c>
      <c r="E23">
        <f t="shared" si="0"/>
        <v>29.950001876599998</v>
      </c>
    </row>
    <row r="24" spans="1:5" x14ac:dyDescent="0.35">
      <c r="A24">
        <v>20</v>
      </c>
      <c r="B24" t="s">
        <v>26</v>
      </c>
      <c r="C24">
        <v>14.193518407899999</v>
      </c>
      <c r="D24">
        <v>30.7680536055</v>
      </c>
    </row>
    <row r="25" spans="1:5" x14ac:dyDescent="0.35">
      <c r="A25">
        <v>21</v>
      </c>
      <c r="B25" t="s">
        <v>27</v>
      </c>
      <c r="C25">
        <v>14.193518407899999</v>
      </c>
      <c r="D25">
        <v>66.287933660799993</v>
      </c>
      <c r="E25">
        <f t="shared" si="0"/>
        <v>35.137515382399997</v>
      </c>
    </row>
    <row r="26" spans="1:5" x14ac:dyDescent="0.35">
      <c r="A26">
        <v>22</v>
      </c>
      <c r="B26" t="s">
        <v>28</v>
      </c>
      <c r="C26">
        <v>14.193518407899999</v>
      </c>
      <c r="D26">
        <v>31.1504182784</v>
      </c>
    </row>
    <row r="27" spans="1:5" x14ac:dyDescent="0.35">
      <c r="A27">
        <v>23</v>
      </c>
      <c r="B27" t="s">
        <v>29</v>
      </c>
      <c r="C27">
        <v>15.053731644799999</v>
      </c>
      <c r="D27">
        <v>64.846525483299999</v>
      </c>
      <c r="E27">
        <f t="shared" si="0"/>
        <v>34.340527033800001</v>
      </c>
    </row>
    <row r="28" spans="1:5" x14ac:dyDescent="0.35">
      <c r="A28">
        <v>24</v>
      </c>
      <c r="B28" t="s">
        <v>30</v>
      </c>
      <c r="C28">
        <v>15.053731644799999</v>
      </c>
      <c r="D28">
        <v>30.505998449500002</v>
      </c>
    </row>
    <row r="29" spans="1:5" x14ac:dyDescent="0.35">
      <c r="A29">
        <v>25</v>
      </c>
      <c r="B29" t="s">
        <v>31</v>
      </c>
      <c r="C29">
        <v>13.4838424875</v>
      </c>
      <c r="D29">
        <v>49.470057540299997</v>
      </c>
      <c r="E29">
        <f t="shared" si="0"/>
        <v>19.118809088599999</v>
      </c>
    </row>
    <row r="30" spans="1:5" x14ac:dyDescent="0.35">
      <c r="A30">
        <v>26</v>
      </c>
      <c r="B30" t="s">
        <v>32</v>
      </c>
      <c r="C30">
        <v>13.4838424875</v>
      </c>
      <c r="D30">
        <v>30.351248451699998</v>
      </c>
    </row>
    <row r="31" spans="1:5" x14ac:dyDescent="0.35">
      <c r="A31">
        <v>27</v>
      </c>
      <c r="B31" t="s">
        <v>33</v>
      </c>
      <c r="C31">
        <v>13.4838424875</v>
      </c>
      <c r="D31">
        <v>54.316966381500002</v>
      </c>
      <c r="E31">
        <f t="shared" si="0"/>
        <v>24.694533722800003</v>
      </c>
    </row>
    <row r="32" spans="1:5" x14ac:dyDescent="0.35">
      <c r="A32">
        <v>28</v>
      </c>
      <c r="B32" t="s">
        <v>34</v>
      </c>
      <c r="C32">
        <v>13.4838424875</v>
      </c>
      <c r="D32">
        <v>29.622432658699999</v>
      </c>
    </row>
    <row r="33" spans="1:5" x14ac:dyDescent="0.35">
      <c r="A33">
        <v>29</v>
      </c>
      <c r="B33" t="s">
        <v>35</v>
      </c>
      <c r="C33">
        <v>13.4838424875</v>
      </c>
      <c r="D33">
        <v>61.296495558099998</v>
      </c>
      <c r="E33">
        <f t="shared" si="0"/>
        <v>30.8341878775</v>
      </c>
    </row>
    <row r="34" spans="1:5" x14ac:dyDescent="0.35">
      <c r="A34">
        <v>30</v>
      </c>
      <c r="B34" t="s">
        <v>36</v>
      </c>
      <c r="C34">
        <v>13.4838424875</v>
      </c>
      <c r="D34">
        <v>30.462307680599999</v>
      </c>
    </row>
    <row r="35" spans="1:5" x14ac:dyDescent="0.35">
      <c r="A35">
        <v>31</v>
      </c>
      <c r="B35" t="s">
        <v>37</v>
      </c>
      <c r="C35">
        <v>13.4838424875</v>
      </c>
      <c r="D35">
        <v>61.889570784500002</v>
      </c>
      <c r="E35">
        <f t="shared" si="0"/>
        <v>32.187774215499999</v>
      </c>
    </row>
    <row r="36" spans="1:5" x14ac:dyDescent="0.35">
      <c r="A36">
        <v>32</v>
      </c>
      <c r="B36" t="s">
        <v>38</v>
      </c>
      <c r="C36">
        <v>13.4838424875</v>
      </c>
      <c r="D36">
        <v>29.701796568999999</v>
      </c>
    </row>
    <row r="37" spans="1:5" x14ac:dyDescent="0.35">
      <c r="A37">
        <v>33</v>
      </c>
      <c r="B37" t="s">
        <v>39</v>
      </c>
      <c r="C37">
        <v>9.6702304709</v>
      </c>
      <c r="D37">
        <v>94.548524199100001</v>
      </c>
      <c r="E37">
        <f t="shared" si="0"/>
        <v>68.141912360800006</v>
      </c>
    </row>
    <row r="38" spans="1:5" x14ac:dyDescent="0.35">
      <c r="A38">
        <v>34</v>
      </c>
      <c r="B38" t="s">
        <v>40</v>
      </c>
      <c r="C38">
        <v>9.6702304709</v>
      </c>
      <c r="D38">
        <v>26.406611838300002</v>
      </c>
    </row>
    <row r="39" spans="1:5" x14ac:dyDescent="0.35">
      <c r="A39">
        <v>35</v>
      </c>
      <c r="B39" t="s">
        <v>41</v>
      </c>
      <c r="C39">
        <v>9.1254287541999997</v>
      </c>
      <c r="D39">
        <v>98.894809885800001</v>
      </c>
      <c r="E39">
        <f t="shared" si="0"/>
        <v>71.627177180100006</v>
      </c>
    </row>
    <row r="40" spans="1:5" x14ac:dyDescent="0.35">
      <c r="A40">
        <v>36</v>
      </c>
      <c r="B40" t="s">
        <v>42</v>
      </c>
      <c r="C40">
        <v>9.1254287541999997</v>
      </c>
      <c r="D40">
        <v>27.267632705699999</v>
      </c>
    </row>
    <row r="41" spans="1:5" x14ac:dyDescent="0.35">
      <c r="A41">
        <v>37</v>
      </c>
      <c r="B41" t="s">
        <v>43</v>
      </c>
      <c r="C41">
        <v>9.2616291834000002</v>
      </c>
      <c r="D41">
        <v>103.05372264179999</v>
      </c>
      <c r="E41">
        <f t="shared" si="0"/>
        <v>76.711584574999989</v>
      </c>
    </row>
    <row r="42" spans="1:5" x14ac:dyDescent="0.35">
      <c r="A42">
        <v>38</v>
      </c>
      <c r="B42" t="s">
        <v>44</v>
      </c>
      <c r="C42">
        <v>9.2616291834000002</v>
      </c>
      <c r="D42">
        <v>26.3421380668</v>
      </c>
    </row>
    <row r="43" spans="1:5" x14ac:dyDescent="0.35">
      <c r="A43">
        <v>39</v>
      </c>
      <c r="B43" t="s">
        <v>45</v>
      </c>
      <c r="C43">
        <v>10.9892241007</v>
      </c>
      <c r="D43">
        <v>84.238918000499993</v>
      </c>
      <c r="E43">
        <f t="shared" si="0"/>
        <v>58.008744379299998</v>
      </c>
    </row>
    <row r="44" spans="1:5" x14ac:dyDescent="0.35">
      <c r="A44">
        <v>40</v>
      </c>
      <c r="B44" t="s">
        <v>46</v>
      </c>
      <c r="C44">
        <v>10.9892241007</v>
      </c>
      <c r="D44">
        <v>26.230173621199999</v>
      </c>
    </row>
    <row r="45" spans="1:5" x14ac:dyDescent="0.35">
      <c r="A45">
        <v>41</v>
      </c>
      <c r="B45" t="s">
        <v>47</v>
      </c>
      <c r="C45">
        <v>11.354814726300001</v>
      </c>
      <c r="D45">
        <v>70.274646965000002</v>
      </c>
      <c r="E45">
        <f t="shared" si="0"/>
        <v>38.798891355999999</v>
      </c>
    </row>
    <row r="46" spans="1:5" x14ac:dyDescent="0.35">
      <c r="A46">
        <v>42</v>
      </c>
      <c r="B46" t="s">
        <v>48</v>
      </c>
      <c r="C46">
        <v>11.354814726300001</v>
      </c>
      <c r="D46">
        <v>31.475755609</v>
      </c>
    </row>
    <row r="47" spans="1:5" x14ac:dyDescent="0.35">
      <c r="A47">
        <v>43</v>
      </c>
      <c r="B47" t="s">
        <v>49</v>
      </c>
      <c r="C47">
        <v>10.7168232423</v>
      </c>
      <c r="D47">
        <v>70.0626406449</v>
      </c>
      <c r="E47">
        <f t="shared" si="0"/>
        <v>38.546052720199995</v>
      </c>
    </row>
    <row r="48" spans="1:5" x14ac:dyDescent="0.35">
      <c r="A48">
        <v>44</v>
      </c>
      <c r="B48" t="s">
        <v>50</v>
      </c>
      <c r="C48">
        <v>10.7168232423</v>
      </c>
      <c r="D48">
        <v>31.516587924700001</v>
      </c>
    </row>
    <row r="49" spans="1:5" x14ac:dyDescent="0.35">
      <c r="A49">
        <v>45</v>
      </c>
      <c r="B49" t="s">
        <v>51</v>
      </c>
      <c r="C49">
        <v>12.544776370599999</v>
      </c>
      <c r="D49">
        <v>68.794044608199997</v>
      </c>
      <c r="E49">
        <f t="shared" si="0"/>
        <v>38.462966686499996</v>
      </c>
    </row>
    <row r="50" spans="1:5" x14ac:dyDescent="0.35">
      <c r="A50">
        <v>46</v>
      </c>
      <c r="B50" t="s">
        <v>52</v>
      </c>
      <c r="C50">
        <v>12.544776370599999</v>
      </c>
      <c r="D50">
        <v>30.3310779217</v>
      </c>
    </row>
    <row r="51" spans="1:5" x14ac:dyDescent="0.35">
      <c r="A51">
        <v>47</v>
      </c>
      <c r="B51" t="s">
        <v>53</v>
      </c>
      <c r="C51">
        <v>12.3870706105</v>
      </c>
      <c r="D51">
        <v>61.624714591900002</v>
      </c>
      <c r="E51">
        <f t="shared" si="0"/>
        <v>31.673066178800003</v>
      </c>
    </row>
    <row r="52" spans="1:5" x14ac:dyDescent="0.35">
      <c r="A52">
        <v>48</v>
      </c>
      <c r="B52" t="s">
        <v>54</v>
      </c>
      <c r="C52">
        <v>12.3870706105</v>
      </c>
      <c r="D52">
        <v>29.951648413099999</v>
      </c>
    </row>
    <row r="53" spans="1:5" x14ac:dyDescent="0.35">
      <c r="A53">
        <v>49</v>
      </c>
      <c r="B53" t="s">
        <v>55</v>
      </c>
      <c r="C53">
        <v>7.2186227458000003</v>
      </c>
      <c r="D53">
        <v>33.574936102000002</v>
      </c>
      <c r="E53">
        <f t="shared" si="0"/>
        <v>5.4189269429000007</v>
      </c>
    </row>
    <row r="54" spans="1:5" x14ac:dyDescent="0.35">
      <c r="A54">
        <v>50</v>
      </c>
      <c r="B54" t="s">
        <v>56</v>
      </c>
      <c r="C54">
        <v>7.2186227458000003</v>
      </c>
      <c r="D54">
        <v>28.156009159100002</v>
      </c>
    </row>
    <row r="55" spans="1:5" x14ac:dyDescent="0.35">
      <c r="A55">
        <v>51</v>
      </c>
      <c r="B55" t="s">
        <v>57</v>
      </c>
      <c r="C55">
        <v>8.1720257499999995</v>
      </c>
      <c r="D55">
        <v>34.4659494287</v>
      </c>
      <c r="E55">
        <f t="shared" si="0"/>
        <v>6.5650446454999987</v>
      </c>
    </row>
    <row r="56" spans="1:5" x14ac:dyDescent="0.35">
      <c r="A56">
        <v>52</v>
      </c>
      <c r="B56" t="s">
        <v>58</v>
      </c>
      <c r="C56">
        <v>8.1720257499999995</v>
      </c>
      <c r="D56">
        <v>27.900904783200001</v>
      </c>
    </row>
    <row r="57" spans="1:5" x14ac:dyDescent="0.35">
      <c r="A57">
        <v>53</v>
      </c>
      <c r="B57" t="s">
        <v>59</v>
      </c>
      <c r="C57">
        <v>8.1720257499999995</v>
      </c>
      <c r="D57">
        <v>36.197142746899999</v>
      </c>
      <c r="E57">
        <f t="shared" si="0"/>
        <v>8.6337559333999998</v>
      </c>
    </row>
    <row r="58" spans="1:5" x14ac:dyDescent="0.35">
      <c r="A58">
        <v>54</v>
      </c>
      <c r="B58" t="s">
        <v>60</v>
      </c>
      <c r="C58">
        <v>8.1720257499999995</v>
      </c>
      <c r="D58">
        <v>27.563386813499999</v>
      </c>
    </row>
    <row r="59" spans="1:5" x14ac:dyDescent="0.35">
      <c r="A59">
        <v>55</v>
      </c>
      <c r="B59" t="s">
        <v>61</v>
      </c>
      <c r="C59">
        <v>9.4623456052999995</v>
      </c>
      <c r="D59">
        <v>60.969568581200001</v>
      </c>
      <c r="E59">
        <f t="shared" si="0"/>
        <v>33.197058611100005</v>
      </c>
    </row>
    <row r="60" spans="1:5" x14ac:dyDescent="0.35">
      <c r="A60">
        <v>56</v>
      </c>
      <c r="B60" t="s">
        <v>62</v>
      </c>
      <c r="C60">
        <v>9.4623456052999995</v>
      </c>
      <c r="D60">
        <v>27.7725099701</v>
      </c>
    </row>
    <row r="61" spans="1:5" x14ac:dyDescent="0.35">
      <c r="A61">
        <v>57</v>
      </c>
      <c r="B61" t="s">
        <v>63</v>
      </c>
      <c r="C61">
        <v>6.6523156982999998</v>
      </c>
      <c r="D61">
        <v>32.534429684199999</v>
      </c>
      <c r="E61">
        <f t="shared" si="0"/>
        <v>6.6903323310999987</v>
      </c>
    </row>
    <row r="62" spans="1:5" x14ac:dyDescent="0.35">
      <c r="A62">
        <v>58</v>
      </c>
      <c r="B62" t="s">
        <v>64</v>
      </c>
      <c r="C62">
        <v>6.6523156982999998</v>
      </c>
      <c r="D62">
        <v>25.8440973531</v>
      </c>
    </row>
    <row r="63" spans="1:5" x14ac:dyDescent="0.35">
      <c r="A63">
        <v>59</v>
      </c>
      <c r="B63" t="s">
        <v>65</v>
      </c>
      <c r="C63">
        <v>6.6523156982999998</v>
      </c>
      <c r="D63">
        <v>36.577855650300002</v>
      </c>
      <c r="E63">
        <f t="shared" si="0"/>
        <v>10.806411833400002</v>
      </c>
    </row>
    <row r="64" spans="1:5" x14ac:dyDescent="0.35">
      <c r="A64">
        <v>60</v>
      </c>
      <c r="B64" t="s">
        <v>66</v>
      </c>
      <c r="C64">
        <v>6.6523156982999998</v>
      </c>
      <c r="D64">
        <v>25.7714438169</v>
      </c>
    </row>
    <row r="65" spans="1:5" x14ac:dyDescent="0.35">
      <c r="A65">
        <v>61</v>
      </c>
      <c r="B65" t="s">
        <v>67</v>
      </c>
      <c r="C65">
        <v>7.5555395969000001</v>
      </c>
      <c r="D65">
        <v>40.412560954900002</v>
      </c>
      <c r="E65">
        <f t="shared" si="0"/>
        <v>14.8702615055</v>
      </c>
    </row>
    <row r="66" spans="1:5" x14ac:dyDescent="0.35">
      <c r="A66">
        <v>62</v>
      </c>
      <c r="B66" t="s">
        <v>68</v>
      </c>
      <c r="C66">
        <v>7.5555395969000001</v>
      </c>
      <c r="D66">
        <v>25.542299449400002</v>
      </c>
    </row>
    <row r="67" spans="1:5" x14ac:dyDescent="0.35">
      <c r="A67">
        <v>63</v>
      </c>
      <c r="B67" t="s">
        <v>69</v>
      </c>
      <c r="C67">
        <v>9.6057144780999995</v>
      </c>
      <c r="D67">
        <v>68.311825004799999</v>
      </c>
      <c r="E67">
        <f t="shared" si="0"/>
        <v>42.6874390049</v>
      </c>
    </row>
    <row r="68" spans="1:5" x14ac:dyDescent="0.35">
      <c r="A68">
        <v>64</v>
      </c>
      <c r="B68" t="s">
        <v>70</v>
      </c>
      <c r="C68">
        <v>9.6057144780999995</v>
      </c>
      <c r="D68">
        <v>25.624385999899999</v>
      </c>
    </row>
  </sheetData>
  <phoneticPr fontId="2" type="noConversion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Bio-Rad</dc:creator>
  <cp:lastModifiedBy>Ben Watts</cp:lastModifiedBy>
  <dcterms:created xsi:type="dcterms:W3CDTF">2021-11-10T04:13:17Z</dcterms:created>
  <dcterms:modified xsi:type="dcterms:W3CDTF">2022-10-23T02:57:25Z</dcterms:modified>
</cp:coreProperties>
</file>